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onghannah/Dropbox/00SONG_Air/05STUDY/AI_WEB/Project/01scraping/"/>
    </mc:Choice>
  </mc:AlternateContent>
  <xr:revisionPtr revIDLastSave="0" documentId="13_ncr:1_{221E5AD3-D3C6-7E4B-B7A9-052B19983C12}" xr6:coauthVersionLast="45" xr6:coauthVersionMax="45" xr10:uidLastSave="{00000000-0000-0000-0000-000000000000}"/>
  <bookViews>
    <workbookView xWindow="800" yWindow="1200" windowWidth="27180" windowHeight="16720" xr2:uid="{829819B2-9698-1E41-97BF-D4A89046135F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G22" i="1" l="1"/>
  <c r="G17" i="1"/>
  <c r="G7" i="1"/>
</calcChain>
</file>

<file path=xl/sharedStrings.xml><?xml version="1.0" encoding="utf-8"?>
<sst xmlns="http://schemas.openxmlformats.org/spreadsheetml/2006/main" count="85" uniqueCount="84">
  <si>
    <t>제품명</t>
    <phoneticPr fontId="2" type="noConversion"/>
  </si>
  <si>
    <t>제품메인</t>
    <phoneticPr fontId="2" type="noConversion"/>
  </si>
  <si>
    <t>리뷰메인</t>
    <phoneticPr fontId="2" type="noConversion"/>
  </si>
  <si>
    <t>https://www.amazon.com/-/ko/All-new-Echo-Dot-3rd-Gen/dp/B07N8RPRF7/ref=cm_cr_arp_d_product_top?ie=UTF8</t>
  </si>
  <si>
    <t>https://www.amazon.com/-/ko/All-new-Echo-Dot-3rd-Gen/product-reviews/B07N8RPRF7/ref=cm_cr_dp_d_show_all_btm?ie=UTF8&amp;reviewerType=all_reviews</t>
  </si>
  <si>
    <t>https://www.amazon.com/-/ko/dp/B07NFTVP7P/ref=s9_acsd_ri_bw_c2_x_7_i?pf_rd_m=ATVPDKIKX0DER&amp;pf_rd_s=merchandised-search-2&amp;pf_rd_r=72Y7DM0G1M68YW7P1EYZ&amp;pf_rd_t=101&amp;pf_rd_p=f8f1e867-0fbf-4d1d-99a8-08c909676ef1&amp;pf_rd_i=9818047011</t>
  </si>
  <si>
    <t>https://www.amazon.com/-/ko/All-new-Smart-speaker-Alexa-Charcoal/product-reviews/B07NFTVP7P/ref=cm_cr_dp_d_show_all_btm?ie=UTF8&amp;reviewerType=all_reviews</t>
  </si>
  <si>
    <t>https://www.amazon.com/-/ko/dp/B07PF1Y28C/ref=s9_acsd_ri_bw_c2_x_5_i?pf_rd_m=ATVPDKIKX0DER&amp;pf_rd_s=merchandised-search-2&amp;pf_rd_r=72Y7DM0G1M68YW7P1EYZ&amp;pf_rd_t=101&amp;pf_rd_p=f8f1e867-0fbf-4d1d-99a8-08c909676ef1&amp;pf_rd_i=9818047011</t>
  </si>
  <si>
    <t>https://www.amazon.com/-/ko/Introducing-Echo-Show-display-Charcoal/product-reviews/B07PF1Y28C/ref=cm_cr_dp_d_show_all_btm?ie=UTF8&amp;reviewerType=all_reviews</t>
  </si>
  <si>
    <t>제품페이지</t>
    <phoneticPr fontId="2" type="noConversion"/>
  </si>
  <si>
    <t>제품군</t>
    <phoneticPr fontId="2" type="noConversion"/>
  </si>
  <si>
    <t>Samsung Galaxy S10</t>
    <phoneticPr fontId="2" type="noConversion"/>
  </si>
  <si>
    <t>Samsung Galaxy S10 Plus</t>
    <phoneticPr fontId="2" type="noConversion"/>
  </si>
  <si>
    <t>https://www.amazon.com/-/ko/dp/B07NZX5BKH/ref=sr_1_2?keywords=samsung+galaxy+s10+unlocked+phone&amp;qid=1578745953&amp;s=electronics&amp;sr=1-2</t>
  </si>
  <si>
    <t>https://www.amazon.com/-/ko/Samsung-SM-G975F-Unlocked-Smartphone-International/product-reviews/B07NZX5BKH/ref=cm_cr_dp_d_show_all_btm?ie=UTF8&amp;reviewerType=all_reviews</t>
  </si>
  <si>
    <t>https://www.amazon.com/-/ko/dp/B07NZXXZB2/ref=sr_1_4?keywords=samsung+galaxy+s10&amp;qid=1578746235&amp;s=electronics&amp;sr=1-4</t>
  </si>
  <si>
    <t>https://www.amazon.com/-/ko/Samsung-SM-G973F-DS-Smartphone-International/product-reviews/B07NZXXZB2/ref=cm_cr_dp_d_show_all_btm?ie=UTF8&amp;reviewerType=all_reviews</t>
  </si>
  <si>
    <t>Samsung Galaxy Note10</t>
    <phoneticPr fontId="2" type="noConversion"/>
  </si>
  <si>
    <t>https://www.amazon.com/-/ko/dp/B07V5KSWXM/ref=sr_1_3?keywords=samsung+galaxy+s10+note&amp;qid=1578746399&amp;sr=8-3</t>
  </si>
  <si>
    <t>https://www.amazon.com/-/ko/Samsung-Galaxy-Factory-Unlocked-Warranty/product-reviews/B07V5KSWXM/ref=cm_cr_dp_d_show_all_btm?ie=UTF8&amp;reviewerType=all_reviews</t>
  </si>
  <si>
    <t>Toshiba HD Smart LED TV</t>
    <phoneticPr fontId="2" type="noConversion"/>
  </si>
  <si>
    <t>https://www.amazon.com/-/ko/dp/B07FPR6FMJ/ref=sr_1_2?keywords=TV&amp;qid=1578746631&amp;s=tv&amp;sr=1-2</t>
  </si>
  <si>
    <t>https://www.amazon.com/-/ko/Toshiba-32LF221U19-32-inch-720p-Smart/product-reviews/B07FPR6FMJ/ref=cm_cr_dp_d_show_all_btm?ie=UTF8&amp;reviewerType=all_reviews</t>
  </si>
  <si>
    <t>https://www.amazon.com/-/ko/dp/B07G9XZ83W/ref=sr_1_3?keywords=TV&amp;qid=1578746808&amp;s=tv&amp;sr=1-3</t>
  </si>
  <si>
    <t>TCL Smart LED TV with ALEXA</t>
    <phoneticPr fontId="2" type="noConversion"/>
  </si>
  <si>
    <t>https://www.amazon.com/-/ko/TCL-32S325-Inch-720p-Smart/product-reviews/B07G9XZ83W/ref=cm_cr_dp_d_show_all_btm?ie=UTF8&amp;reviewerType=all_reviews</t>
  </si>
  <si>
    <t>https://www.amazon.com/-/ko/dp/B07CL4GLQW/ref=sr_1_5?keywords=TV&amp;qid=1578746808&amp;s=tv&amp;sr=1-5</t>
  </si>
  <si>
    <t>Samsung Smart LED TV</t>
    <phoneticPr fontId="2" type="noConversion"/>
  </si>
  <si>
    <t>https://www.amazon.com/-/ko/Samsung-Electronics-UN32N5300AFXZA-1080p-Smart/product-reviews/B07CL4GLQW/ref=cm_cr_dp_d_show_all_btm?ie=UTF8&amp;reviewerType=all_reviews</t>
  </si>
  <si>
    <t>https://www.amazon.com/-/ko/dp/B01N2Z17MS/ref=sr_1_6?keywords=TV&amp;qid=1578746808&amp;s=tv&amp;sr=1-6</t>
  </si>
  <si>
    <t>https://www.amazon.com/-/ko/LG-Electronics-24LJ4540-24-Inch-Model/product-reviews/B01N2Z17MS/ref=cm_cr_dp_d_show_all_btm?ie=UTF8&amp;reviewerType=all_reviews</t>
  </si>
  <si>
    <t>LG Smart LED TV</t>
    <phoneticPr fontId="2" type="noConversion"/>
  </si>
  <si>
    <t>https://www.amazon.com/-/ko/dp/B07R7DY911/ref=sr_1_13?keywords=smartphone&amp;qid=1578747484&amp;sr=8-13</t>
  </si>
  <si>
    <t>https://www.amazon.com/-/ko/Google-Pixel-Memory-Phone-Unlocked/product-reviews/B07R7DY911/ref=cm_cr_dp_d_show_all_btm?ie=UTF8&amp;reviewerType=all_reviews</t>
  </si>
  <si>
    <t>Shaomi Redmi Note 8 Pro</t>
    <phoneticPr fontId="2" type="noConversion"/>
  </si>
  <si>
    <t>https://www.amazon.com/-/ko/dp/B07Y8Y6HVW/ref=sr_1_4?keywords=smartphone&amp;qid=1578747647&amp;sr=8-4</t>
  </si>
  <si>
    <t>https://www.amazon.com/-/ko/Xiaomi-Redmi-Factory-Unlocked-Smartphone/product-reviews/B07Y8Y6HVW/ref=cm_cr_dp_d_show_all_btm?ie=UTF8&amp;reviewerType=all_reviews</t>
  </si>
  <si>
    <t>Shaomi Redmi Note 8</t>
    <phoneticPr fontId="2" type="noConversion"/>
  </si>
  <si>
    <t>https://www.amazon.com/-/ko/dp/B07YZLRBFP/ref=sr_1_8?keywords=smartphone&amp;qid=1578747647&amp;sr=8-8</t>
  </si>
  <si>
    <t>https://www.amazon.com/-/ko/Xiaomi-Redmi-Factory-Unlocked-Smartphone/product-reviews/B07YZLRBFP/ref=cm_cr_dp_d_show_all_btm?ie=UTF8&amp;reviewerType=all_reviews</t>
  </si>
  <si>
    <t>Smart Phone</t>
    <phoneticPr fontId="2" type="noConversion"/>
  </si>
  <si>
    <t>Smart Speaker</t>
    <phoneticPr fontId="2" type="noConversion"/>
  </si>
  <si>
    <t>Smart TV</t>
    <phoneticPr fontId="2" type="noConversion"/>
  </si>
  <si>
    <r>
      <t>Amazon Echo Dot 3</t>
    </r>
    <r>
      <rPr>
        <b/>
        <vertAlign val="superscript"/>
        <sz val="12"/>
        <color theme="1"/>
        <rFont val="맑은 고딕"/>
        <family val="2"/>
        <charset val="129"/>
        <scheme val="minor"/>
      </rPr>
      <t>rd</t>
    </r>
    <r>
      <rPr>
        <b/>
        <sz val="12"/>
        <color theme="1"/>
        <rFont val="맑은 고딕"/>
        <family val="2"/>
        <charset val="129"/>
        <scheme val="minor"/>
      </rPr>
      <t xml:space="preserve"> generation</t>
    </r>
    <phoneticPr fontId="2" type="noConversion"/>
  </si>
  <si>
    <r>
      <t>Amazon New Echo 3</t>
    </r>
    <r>
      <rPr>
        <b/>
        <vertAlign val="superscript"/>
        <sz val="12"/>
        <color theme="1"/>
        <rFont val="맑은 고딕"/>
        <family val="2"/>
        <charset val="129"/>
        <scheme val="minor"/>
      </rPr>
      <t>rd</t>
    </r>
    <r>
      <rPr>
        <b/>
        <sz val="12"/>
        <color theme="1"/>
        <rFont val="맑은 고딕"/>
        <family val="2"/>
        <charset val="129"/>
        <scheme val="minor"/>
      </rPr>
      <t xml:space="preserve"> generation</t>
    </r>
    <phoneticPr fontId="2" type="noConversion"/>
  </si>
  <si>
    <t>Amazon Echo Show 8</t>
    <phoneticPr fontId="2" type="noConversion"/>
  </si>
  <si>
    <t>https://www.amazon.com/-/ko/dp/B07ZDK8XBS/ref=sr_1_1?keywords=google+home+mini&amp;qid=1578748038&amp;sr=8-1</t>
  </si>
  <si>
    <t>https://www.amazon.com/-/ko/Google-GA00638US-Nest-Mini-Generation/product-reviews/B07ZDK8XBS/ref=cm_cr_dp_d_show_all_btm?ie=UTF8&amp;reviewerType=all_reviews</t>
  </si>
  <si>
    <t>Google Nest mini 2nd gen.</t>
    <phoneticPr fontId="2" type="noConversion"/>
  </si>
  <si>
    <t>Sonos One Gen 2.</t>
    <phoneticPr fontId="2" type="noConversion"/>
  </si>
  <si>
    <t>https://www.amazon.com/-/ko/dp/B07NJQFL4X/ref=sr_1_3?keywords=apple+homepod&amp;qid=1578748407&amp;sr=8-3</t>
  </si>
  <si>
    <t>https://www.amazon.com/-/ko/Sonos-One-Gen-Controlled-Built/product-reviews/B07NJQFL4X/ref=cm_cr_dp_d_show_all_btm?ie=UTF8&amp;reviewerType=all_reviews</t>
  </si>
  <si>
    <t>Apple iPhone X (refurbish)</t>
    <phoneticPr fontId="2" type="noConversion"/>
  </si>
  <si>
    <t>https://www.amazon.com/-/ko/dp/B077578W38/ref=sr_1_1?keywords=iphone+X&amp;qid=1578748610&amp;sr=8-1</t>
  </si>
  <si>
    <t>https://www.amazon.com/-/ko/Apple-iPhone-64GB-Space-Gray/product-reviews/B077578W38/ref=cm_cr_dp_d_show_all_btm?ie=UTF8&amp;reviewerType=all_reviews</t>
  </si>
  <si>
    <t>https://www.amazon.com/-/ko/dp/B07P6Y7954/ref=sr_1_2?keywords=iphone%2BX&amp;qid=1578748728&amp;sr=8-2&amp;th=1</t>
  </si>
  <si>
    <t>https://www.amazon.com/Apple-iPhone-XR-64GB-Black/product-reviews/B07P6Y7954/ref=cm_cr_othr_d_show_all_btm?ie=UTF8&amp;reviewerType=all_reviews</t>
  </si>
  <si>
    <t>Apple iPhone XR (refurbish)</t>
    <phoneticPr fontId="2" type="noConversion"/>
  </si>
  <si>
    <t>Google Pixel 3a</t>
    <phoneticPr fontId="2" type="noConversion"/>
  </si>
  <si>
    <t>Google Pixel 4</t>
    <phoneticPr fontId="2" type="noConversion"/>
  </si>
  <si>
    <t>https://www.amazon.com/-/ko/dp/B07YMNLXL3/ref=sr_1_2?keywords=google+pixel+4&amp;qid=1578748863&amp;sr=8-2</t>
  </si>
  <si>
    <t>https://www.amazon.com/-/ko/Google-Pixel-Just-Black-Unlocked/product-reviews/B07YMNLXL3/ref=cm_cr_dp_d_show_all_btm?ie=UTF8&amp;reviewerType=all_reviews</t>
  </si>
  <si>
    <t>google_pixel3a</t>
    <phoneticPr fontId="2" type="noConversion"/>
  </si>
  <si>
    <t>google_pixel4</t>
    <phoneticPr fontId="2" type="noConversion"/>
  </si>
  <si>
    <t>shaomi_note8pro</t>
    <phoneticPr fontId="2" type="noConversion"/>
  </si>
  <si>
    <t>shaomi_note8</t>
    <phoneticPr fontId="2" type="noConversion"/>
  </si>
  <si>
    <t>apple_iphonex</t>
    <phoneticPr fontId="2" type="noConversion"/>
  </si>
  <si>
    <t>amazon_echoshow8</t>
    <phoneticPr fontId="2" type="noConversion"/>
  </si>
  <si>
    <t>amazon_echodot3</t>
    <phoneticPr fontId="2" type="noConversion"/>
  </si>
  <si>
    <t>amazon_echonew3</t>
    <phoneticPr fontId="2" type="noConversion"/>
  </si>
  <si>
    <t>sonosone_gen2</t>
    <phoneticPr fontId="2" type="noConversion"/>
  </si>
  <si>
    <t>google_nestmini2</t>
    <phoneticPr fontId="2" type="noConversion"/>
  </si>
  <si>
    <t>apple_iphonexr</t>
    <phoneticPr fontId="2" type="noConversion"/>
  </si>
  <si>
    <t>samsung_galaxys10plus</t>
    <phoneticPr fontId="2" type="noConversion"/>
  </si>
  <si>
    <t>samsung_galaxys10</t>
    <phoneticPr fontId="2" type="noConversion"/>
  </si>
  <si>
    <t>samsung_galaxynote10</t>
    <phoneticPr fontId="2" type="noConversion"/>
  </si>
  <si>
    <t>toshiba_tv</t>
    <phoneticPr fontId="2" type="noConversion"/>
  </si>
  <si>
    <t>tcl_tv</t>
    <phoneticPr fontId="2" type="noConversion"/>
  </si>
  <si>
    <t>samsung_tv</t>
    <phoneticPr fontId="2" type="noConversion"/>
  </si>
  <si>
    <t>lg_tv</t>
    <phoneticPr fontId="2" type="noConversion"/>
  </si>
  <si>
    <t>데이터파일명(.csv)</t>
    <phoneticPr fontId="2" type="noConversion"/>
  </si>
  <si>
    <t>케이스 수</t>
    <phoneticPr fontId="2" type="noConversion"/>
  </si>
  <si>
    <t>total</t>
  </si>
  <si>
    <t>total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</si>
</sst>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2"/>
      <color theme="1"/>
      <name val="맑은 고딕"/>
      <family val="2"/>
      <charset val="129"/>
      <scheme val="minor"/>
    </font>
    <font>
      <b/>
      <sz val="12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u/>
      <sz val="12"/>
      <color theme="10"/>
      <name val="맑은 고딕"/>
      <family val="2"/>
      <charset val="129"/>
      <scheme val="minor"/>
    </font>
    <font>
      <sz val="8"/>
      <color theme="1"/>
      <name val="맑은 고딕"/>
      <family val="2"/>
      <charset val="129"/>
      <scheme val="minor"/>
    </font>
    <font>
      <u/>
      <sz val="8"/>
      <color theme="10"/>
      <name val="맑은 고딕"/>
      <family val="2"/>
      <charset val="129"/>
      <scheme val="minor"/>
    </font>
    <font>
      <b/>
      <sz val="8"/>
      <color theme="1"/>
      <name val="맑은 고딕"/>
      <family val="2"/>
      <charset val="129"/>
      <scheme val="minor"/>
    </font>
    <font>
      <b/>
      <sz val="18"/>
      <color theme="1"/>
      <name val="맑은 고딕"/>
      <family val="2"/>
      <charset val="129"/>
      <scheme val="minor"/>
    </font>
    <font>
      <b/>
      <vertAlign val="superscript"/>
      <sz val="12"/>
      <color theme="1"/>
      <name val="맑은 고딕"/>
      <family val="2"/>
      <charset val="129"/>
      <scheme val="minor"/>
    </font>
    <font>
      <b/>
      <sz val="12"/>
      <color rgb="FF000000"/>
      <name val="맑은 고딕"/>
      <family val="2"/>
      <charset val="129"/>
      <scheme val="minor"/>
    </font>
    <font>
      <b/>
      <u/>
      <sz val="8"/>
      <color theme="10"/>
      <name val="맑은 고딕"/>
      <family val="2"/>
      <charset val="129"/>
      <scheme val="minor"/>
    </font>
    <font>
      <b/>
      <u/>
      <sz val="12"/>
      <color theme="10"/>
      <name val="맑은 고딕"/>
      <family val="2"/>
      <charset val="129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D9D9D9"/>
        <bgColor rgb="FF000000"/>
      </patternFill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20">
    <xf numFmtId="0" fontId="0" fillId="0" borderId="0" xfId="0">
      <alignment vertical="center"/>
    </xf>
    <xf numFmtId="0" fontId="0" fillId="0" borderId="0" xfId="0" applyFont="1" applyAlignment="1">
      <alignment horizontal="left" vertical="top" wrapText="1"/>
    </xf>
    <xf numFmtId="0" fontId="3" fillId="0" borderId="0" xfId="1" applyFont="1" applyAlignment="1">
      <alignment horizontal="left" vertical="top" wrapText="1"/>
    </xf>
    <xf numFmtId="0" fontId="3" fillId="0" borderId="0" xfId="1" applyAlignment="1">
      <alignment horizontal="left" vertical="top" wrapText="1"/>
    </xf>
    <xf numFmtId="0" fontId="1" fillId="0" borderId="0" xfId="0" applyFont="1" applyAlignment="1">
      <alignment horizontal="left" vertical="top" wrapText="1"/>
    </xf>
    <xf numFmtId="0" fontId="6" fillId="2" borderId="0" xfId="0" applyFont="1" applyFill="1" applyAlignment="1">
      <alignment vertical="top" wrapText="1"/>
    </xf>
    <xf numFmtId="0" fontId="5" fillId="0" borderId="0" xfId="1" applyFont="1" applyAlignment="1">
      <alignment vertical="top" wrapText="1"/>
    </xf>
    <xf numFmtId="0" fontId="4" fillId="0" borderId="0" xfId="0" applyFont="1" applyAlignment="1">
      <alignment vertical="top" wrapText="1"/>
    </xf>
    <xf numFmtId="0" fontId="7" fillId="2" borderId="0" xfId="0" applyFont="1" applyFill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1" fillId="2" borderId="0" xfId="0" applyFont="1" applyFill="1" applyAlignment="1">
      <alignment horizontal="left" vertical="top" wrapText="1"/>
    </xf>
    <xf numFmtId="0" fontId="1" fillId="0" borderId="0" xfId="0" applyFont="1" applyAlignment="1">
      <alignment vertical="top" wrapText="1"/>
    </xf>
    <xf numFmtId="0" fontId="1" fillId="2" borderId="0" xfId="0" applyFont="1" applyFill="1" applyAlignment="1">
      <alignment vertical="top" wrapText="1"/>
    </xf>
    <xf numFmtId="0" fontId="3" fillId="0" borderId="0" xfId="1" applyFont="1" applyAlignment="1">
      <alignment vertical="top" wrapText="1"/>
    </xf>
    <xf numFmtId="0" fontId="0" fillId="0" borderId="0" xfId="0" applyFont="1" applyAlignment="1">
      <alignment vertical="top" wrapText="1"/>
    </xf>
    <xf numFmtId="0" fontId="9" fillId="3" borderId="0" xfId="0" applyFont="1" applyFill="1" applyAlignment="1">
      <alignment horizontal="left" vertical="top" wrapText="1"/>
    </xf>
    <xf numFmtId="0" fontId="10" fillId="2" borderId="0" xfId="1" applyFont="1" applyFill="1" applyAlignment="1">
      <alignment vertical="top" wrapText="1"/>
    </xf>
    <xf numFmtId="0" fontId="11" fillId="2" borderId="0" xfId="1" applyFont="1" applyFill="1" applyAlignment="1">
      <alignment horizontal="left" vertical="top" wrapText="1"/>
    </xf>
    <xf numFmtId="0" fontId="11" fillId="2" borderId="0" xfId="1" applyFont="1" applyFill="1" applyAlignment="1">
      <alignment vertical="top" wrapText="1"/>
    </xf>
    <xf numFmtId="0" fontId="0" fillId="0" borderId="0" xfId="0" applyFont="1" applyFill="1" applyAlignment="1">
      <alignment horizontal="left" vertical="top" wrapText="1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63500</xdr:colOff>
      <xdr:row>3</xdr:row>
      <xdr:rowOff>38100</xdr:rowOff>
    </xdr:from>
    <xdr:to>
      <xdr:col>3</xdr:col>
      <xdr:colOff>2702560</xdr:colOff>
      <xdr:row>4</xdr:row>
      <xdr:rowOff>1905</xdr:rowOff>
    </xdr:to>
    <xdr:pic>
      <xdr:nvPicPr>
        <xdr:cNvPr id="4" name="그림 3" descr="스크린샷이(가) 표시된 사진&#10;&#10;자동 생성된 설명">
          <a:extLst>
            <a:ext uri="{FF2B5EF4-FFF2-40B4-BE49-F238E27FC236}">
              <a16:creationId xmlns:a16="http://schemas.microsoft.com/office/drawing/2014/main" id="{0D2D7CF1-B037-5640-8252-FE2AB7F8EDD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03800" y="3835400"/>
          <a:ext cx="2639060" cy="1741805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2</xdr:row>
      <xdr:rowOff>50800</xdr:rowOff>
    </xdr:from>
    <xdr:to>
      <xdr:col>3</xdr:col>
      <xdr:colOff>2676525</xdr:colOff>
      <xdr:row>2</xdr:row>
      <xdr:rowOff>1734820</xdr:rowOff>
    </xdr:to>
    <xdr:pic>
      <xdr:nvPicPr>
        <xdr:cNvPr id="5" name="그림 4" descr="스크린샷이(가) 표시된 사진&#10;&#10;자동 생성된 설명">
          <a:extLst>
            <a:ext uri="{FF2B5EF4-FFF2-40B4-BE49-F238E27FC236}">
              <a16:creationId xmlns:a16="http://schemas.microsoft.com/office/drawing/2014/main" id="{824DDF7C-969C-DB46-BDE0-0481591CDA61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16500" y="2070100"/>
          <a:ext cx="2600325" cy="1684020"/>
        </a:xfrm>
        <a:prstGeom prst="rect">
          <a:avLst/>
        </a:prstGeom>
      </xdr:spPr>
    </xdr:pic>
    <xdr:clientData/>
  </xdr:twoCellAnchor>
  <xdr:twoCellAnchor editAs="oneCell">
    <xdr:from>
      <xdr:col>3</xdr:col>
      <xdr:colOff>101600</xdr:colOff>
      <xdr:row>1</xdr:row>
      <xdr:rowOff>50800</xdr:rowOff>
    </xdr:from>
    <xdr:to>
      <xdr:col>3</xdr:col>
      <xdr:colOff>2732405</xdr:colOff>
      <xdr:row>1</xdr:row>
      <xdr:rowOff>1764030</xdr:rowOff>
    </xdr:to>
    <xdr:pic>
      <xdr:nvPicPr>
        <xdr:cNvPr id="6" name="그림 5" descr="스크린샷이(가) 표시된 사진&#10;&#10;자동 생성된 설명">
          <a:extLst>
            <a:ext uri="{FF2B5EF4-FFF2-40B4-BE49-F238E27FC236}">
              <a16:creationId xmlns:a16="http://schemas.microsoft.com/office/drawing/2014/main" id="{607BA95A-7E11-134D-B3FF-E963B5095EBB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41900" y="292100"/>
          <a:ext cx="2630805" cy="1713230"/>
        </a:xfrm>
        <a:prstGeom prst="rect">
          <a:avLst/>
        </a:prstGeom>
      </xdr:spPr>
    </xdr:pic>
    <xdr:clientData/>
  </xdr:twoCellAnchor>
  <xdr:twoCellAnchor editAs="oneCell">
    <xdr:from>
      <xdr:col>3</xdr:col>
      <xdr:colOff>32307</xdr:colOff>
      <xdr:row>13</xdr:row>
      <xdr:rowOff>88900</xdr:rowOff>
    </xdr:from>
    <xdr:to>
      <xdr:col>3</xdr:col>
      <xdr:colOff>2717801</xdr:colOff>
      <xdr:row>13</xdr:row>
      <xdr:rowOff>1683223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C869A1B3-D3DB-0F46-9A27-6CFDABDFF9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72607" y="21640800"/>
          <a:ext cx="2685494" cy="1594323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</xdr:colOff>
      <xdr:row>14</xdr:row>
      <xdr:rowOff>128488</xdr:rowOff>
    </xdr:from>
    <xdr:to>
      <xdr:col>3</xdr:col>
      <xdr:colOff>2667000</xdr:colOff>
      <xdr:row>14</xdr:row>
      <xdr:rowOff>1849434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FE55683-56DC-7C4E-BA64-EA70E4571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40300" y="9234388"/>
          <a:ext cx="2514600" cy="1720946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114301</xdr:colOff>
      <xdr:row>15</xdr:row>
      <xdr:rowOff>130155</xdr:rowOff>
    </xdr:from>
    <xdr:to>
      <xdr:col>3</xdr:col>
      <xdr:colOff>2717801</xdr:colOff>
      <xdr:row>15</xdr:row>
      <xdr:rowOff>1928215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8CC60310-EB36-6E4D-A63C-33F61027C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54601" y="25339655"/>
          <a:ext cx="2603500" cy="1798060"/>
        </a:xfrm>
        <a:prstGeom prst="rect">
          <a:avLst/>
        </a:prstGeom>
      </xdr:spPr>
    </xdr:pic>
    <xdr:clientData/>
  </xdr:twoCellAnchor>
  <xdr:twoCellAnchor editAs="oneCell">
    <xdr:from>
      <xdr:col>3</xdr:col>
      <xdr:colOff>100078</xdr:colOff>
      <xdr:row>17</xdr:row>
      <xdr:rowOff>50801</xdr:rowOff>
    </xdr:from>
    <xdr:to>
      <xdr:col>3</xdr:col>
      <xdr:colOff>2803313</xdr:colOff>
      <xdr:row>17</xdr:row>
      <xdr:rowOff>1371600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3E662721-27D0-9743-9348-500CB1D7A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0378" y="27978101"/>
          <a:ext cx="2703235" cy="1320799"/>
        </a:xfrm>
        <a:prstGeom prst="rect">
          <a:avLst/>
        </a:prstGeom>
      </xdr:spPr>
    </xdr:pic>
    <xdr:clientData/>
  </xdr:twoCellAnchor>
  <xdr:twoCellAnchor editAs="oneCell">
    <xdr:from>
      <xdr:col>3</xdr:col>
      <xdr:colOff>165100</xdr:colOff>
      <xdr:row>18</xdr:row>
      <xdr:rowOff>108312</xdr:rowOff>
    </xdr:from>
    <xdr:to>
      <xdr:col>3</xdr:col>
      <xdr:colOff>2743200</xdr:colOff>
      <xdr:row>19</xdr:row>
      <xdr:rowOff>139699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BE59C61A-EEAD-9A4D-8287-3A0C61FCF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05400" y="29610412"/>
          <a:ext cx="2578100" cy="1504587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19</xdr:row>
      <xdr:rowOff>168495</xdr:rowOff>
    </xdr:from>
    <xdr:to>
      <xdr:col>3</xdr:col>
      <xdr:colOff>2213812</xdr:colOff>
      <xdr:row>19</xdr:row>
      <xdr:rowOff>1346201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CE4F05DC-9348-B94D-8F1F-DF5406818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067300" y="31143795"/>
          <a:ext cx="2086812" cy="1177706"/>
        </a:xfrm>
        <a:prstGeom prst="rect">
          <a:avLst/>
        </a:prstGeom>
      </xdr:spPr>
    </xdr:pic>
    <xdr:clientData/>
  </xdr:twoCellAnchor>
  <xdr:twoCellAnchor editAs="oneCell">
    <xdr:from>
      <xdr:col>3</xdr:col>
      <xdr:colOff>126999</xdr:colOff>
      <xdr:row>20</xdr:row>
      <xdr:rowOff>40738</xdr:rowOff>
    </xdr:from>
    <xdr:to>
      <xdr:col>3</xdr:col>
      <xdr:colOff>2724214</xdr:colOff>
      <xdr:row>20</xdr:row>
      <xdr:rowOff>1193799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7C4FFF4C-0290-AC4C-96AE-12DC4F5B1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067299" y="32565438"/>
          <a:ext cx="2597215" cy="1153061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127000</xdr:colOff>
      <xdr:row>7</xdr:row>
      <xdr:rowOff>219958</xdr:rowOff>
    </xdr:from>
    <xdr:to>
      <xdr:col>3</xdr:col>
      <xdr:colOff>2586997</xdr:colOff>
      <xdr:row>7</xdr:row>
      <xdr:rowOff>1905000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DDE328B-E5F0-284E-8920-56D447B11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067300" y="9351258"/>
          <a:ext cx="2459997" cy="1685042"/>
        </a:xfrm>
        <a:prstGeom prst="rect">
          <a:avLst/>
        </a:prstGeom>
      </xdr:spPr>
    </xdr:pic>
    <xdr:clientData/>
  </xdr:twoCellAnchor>
  <xdr:twoCellAnchor editAs="oneCell">
    <xdr:from>
      <xdr:col>3</xdr:col>
      <xdr:colOff>80177</xdr:colOff>
      <xdr:row>9</xdr:row>
      <xdr:rowOff>177800</xdr:rowOff>
    </xdr:from>
    <xdr:to>
      <xdr:col>3</xdr:col>
      <xdr:colOff>2656481</xdr:colOff>
      <xdr:row>9</xdr:row>
      <xdr:rowOff>1866900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87DB1CC7-0AC7-E441-B411-D19D55414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020477" y="13449300"/>
          <a:ext cx="2576304" cy="1689100"/>
        </a:xfrm>
        <a:prstGeom prst="rect">
          <a:avLst/>
        </a:prstGeom>
      </xdr:spPr>
    </xdr:pic>
    <xdr:clientData/>
  </xdr:twoCellAnchor>
  <xdr:twoCellAnchor editAs="oneCell">
    <xdr:from>
      <xdr:col>3</xdr:col>
      <xdr:colOff>168253</xdr:colOff>
      <xdr:row>10</xdr:row>
      <xdr:rowOff>165100</xdr:rowOff>
    </xdr:from>
    <xdr:to>
      <xdr:col>3</xdr:col>
      <xdr:colOff>2590799</xdr:colOff>
      <xdr:row>10</xdr:row>
      <xdr:rowOff>1816100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39F93D28-315A-CD4D-8B0D-99A9604D3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108553" y="15506700"/>
          <a:ext cx="2422546" cy="1651000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</xdr:colOff>
      <xdr:row>5</xdr:row>
      <xdr:rowOff>150860</xdr:rowOff>
    </xdr:from>
    <xdr:to>
      <xdr:col>3</xdr:col>
      <xdr:colOff>2655430</xdr:colOff>
      <xdr:row>5</xdr:row>
      <xdr:rowOff>1701800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48466E-99E6-834E-A942-469BC14A5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092700" y="7504160"/>
          <a:ext cx="2503030" cy="1550940"/>
        </a:xfrm>
        <a:prstGeom prst="rect">
          <a:avLst/>
        </a:prstGeom>
      </xdr:spPr>
    </xdr:pic>
    <xdr:clientData/>
  </xdr:twoCellAnchor>
  <xdr:twoCellAnchor editAs="oneCell">
    <xdr:from>
      <xdr:col>3</xdr:col>
      <xdr:colOff>95193</xdr:colOff>
      <xdr:row>4</xdr:row>
      <xdr:rowOff>88901</xdr:rowOff>
    </xdr:from>
    <xdr:to>
      <xdr:col>3</xdr:col>
      <xdr:colOff>2770847</xdr:colOff>
      <xdr:row>4</xdr:row>
      <xdr:rowOff>1739901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9566BE33-A733-D449-8159-6620D14A1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035493" y="5664201"/>
          <a:ext cx="2675654" cy="1651000"/>
        </a:xfrm>
        <a:prstGeom prst="rect">
          <a:avLst/>
        </a:prstGeom>
      </xdr:spPr>
    </xdr:pic>
    <xdr:clientData/>
  </xdr:twoCellAnchor>
  <xdr:twoCellAnchor editAs="oneCell">
    <xdr:from>
      <xdr:col>3</xdr:col>
      <xdr:colOff>139700</xdr:colOff>
      <xdr:row>11</xdr:row>
      <xdr:rowOff>152399</xdr:rowOff>
    </xdr:from>
    <xdr:to>
      <xdr:col>3</xdr:col>
      <xdr:colOff>2514600</xdr:colOff>
      <xdr:row>11</xdr:row>
      <xdr:rowOff>1907760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3002B84-0860-1245-8439-373A75C48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080000" y="17894299"/>
          <a:ext cx="2374900" cy="1755361"/>
        </a:xfrm>
        <a:prstGeom prst="rect">
          <a:avLst/>
        </a:prstGeom>
      </xdr:spPr>
    </xdr:pic>
    <xdr:clientData/>
  </xdr:twoCellAnchor>
  <xdr:twoCellAnchor editAs="oneCell">
    <xdr:from>
      <xdr:col>3</xdr:col>
      <xdr:colOff>277442</xdr:colOff>
      <xdr:row>12</xdr:row>
      <xdr:rowOff>158583</xdr:rowOff>
    </xdr:from>
    <xdr:to>
      <xdr:col>3</xdr:col>
      <xdr:colOff>2387600</xdr:colOff>
      <xdr:row>12</xdr:row>
      <xdr:rowOff>1803400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4F7D8F4-7112-1740-8356-058D049336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217742" y="19970583"/>
          <a:ext cx="2110158" cy="1644817"/>
        </a:xfrm>
        <a:prstGeom prst="rect">
          <a:avLst/>
        </a:prstGeom>
      </xdr:spPr>
    </xdr:pic>
    <xdr:clientData/>
  </xdr:twoCellAnchor>
  <xdr:twoCellAnchor editAs="oneCell">
    <xdr:from>
      <xdr:col>3</xdr:col>
      <xdr:colOff>223060</xdr:colOff>
      <xdr:row>8</xdr:row>
      <xdr:rowOff>177800</xdr:rowOff>
    </xdr:from>
    <xdr:to>
      <xdr:col>3</xdr:col>
      <xdr:colOff>2578100</xdr:colOff>
      <xdr:row>8</xdr:row>
      <xdr:rowOff>1885073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6AB8E28-C091-A449-8515-92E35DEB5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163360" y="11379200"/>
          <a:ext cx="2355040" cy="17072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amazon.com/-/ko/dp/B07FPR6FMJ/ref=sr_1_2?keywords=TV&amp;qid=1578746631&amp;s=tv&amp;sr=1-2" TargetMode="External"/><Relationship Id="rId18" Type="http://schemas.openxmlformats.org/officeDocument/2006/relationships/hyperlink" Target="https://www.amazon.com/-/ko/Samsung-Electronics-UN32N5300AFXZA-1080p-Smart/product-reviews/B07CL4GLQW/ref=cm_cr_dp_d_show_all_btm?ie=UTF8&amp;reviewerType=all_reviews" TargetMode="External"/><Relationship Id="rId26" Type="http://schemas.openxmlformats.org/officeDocument/2006/relationships/hyperlink" Target="https://www.amazon.com/-/ko/Xiaomi-Redmi-Factory-Unlocked-Smartphone/product-reviews/B07YZLRBFP/ref=cm_cr_dp_d_show_all_btm?ie=UTF8&amp;reviewerType=all_reviews" TargetMode="External"/><Relationship Id="rId21" Type="http://schemas.openxmlformats.org/officeDocument/2006/relationships/hyperlink" Target="https://www.amazon.com/-/ko/dp/B07R7DY911/ref=sr_1_13?keywords=smartphone&amp;qid=1578747484&amp;sr=8-13" TargetMode="External"/><Relationship Id="rId34" Type="http://schemas.openxmlformats.org/officeDocument/2006/relationships/hyperlink" Target="https://www.amazon.com/Apple-iPhone-XR-64GB-Black/product-reviews/B07P6Y7954/ref=cm_cr_othr_d_show_all_btm?ie=UTF8&amp;reviewerType=all_reviews" TargetMode="External"/><Relationship Id="rId7" Type="http://schemas.openxmlformats.org/officeDocument/2006/relationships/hyperlink" Target="https://www.amazon.com/-/ko/dp/B07NZX5BKH/ref=sr_1_2?keywords=samsung+galaxy+s10+unlocked+phone&amp;qid=1578745953&amp;s=electronics&amp;sr=1-2" TargetMode="External"/><Relationship Id="rId12" Type="http://schemas.openxmlformats.org/officeDocument/2006/relationships/hyperlink" Target="https://www.amazon.com/-/ko/Samsung-Galaxy-Factory-Unlocked-Warranty/product-reviews/B07V5KSWXM/ref=cm_cr_dp_d_show_all_btm?ie=UTF8&amp;reviewerType=all_reviews" TargetMode="External"/><Relationship Id="rId17" Type="http://schemas.openxmlformats.org/officeDocument/2006/relationships/hyperlink" Target="https://www.amazon.com/-/ko/dp/B07CL4GLQW/ref=sr_1_5?keywords=TV&amp;qid=1578746808&amp;s=tv&amp;sr=1-5" TargetMode="External"/><Relationship Id="rId25" Type="http://schemas.openxmlformats.org/officeDocument/2006/relationships/hyperlink" Target="https://www.amazon.com/-/ko/dp/B07YZLRBFP/ref=sr_1_8?keywords=smartphone&amp;qid=1578747647&amp;sr=8-8" TargetMode="External"/><Relationship Id="rId33" Type="http://schemas.openxmlformats.org/officeDocument/2006/relationships/hyperlink" Target="https://www.amazon.com/-/ko/dp/B07P6Y7954/ref=sr_1_2?keywords=iphone%2BX&amp;qid=1578748728&amp;sr=8-2&amp;th=1" TargetMode="External"/><Relationship Id="rId2" Type="http://schemas.openxmlformats.org/officeDocument/2006/relationships/hyperlink" Target="https://www.amazon.com/-/ko/All-new-Echo-Dot-3rd-Gen/product-reviews/B07N8RPRF7/ref=cm_cr_dp_d_show_all_btm?ie=UTF8&amp;reviewerType=all_reviews" TargetMode="External"/><Relationship Id="rId16" Type="http://schemas.openxmlformats.org/officeDocument/2006/relationships/hyperlink" Target="https://www.amazon.com/-/ko/TCL-32S325-Inch-720p-Smart/product-reviews/B07G9XZ83W/ref=cm_cr_dp_d_show_all_btm?ie=UTF8&amp;reviewerType=all_reviews" TargetMode="External"/><Relationship Id="rId20" Type="http://schemas.openxmlformats.org/officeDocument/2006/relationships/hyperlink" Target="https://www.amazon.com/-/ko/LG-Electronics-24LJ4540-24-Inch-Model/product-reviews/B01N2Z17MS/ref=cm_cr_dp_d_show_all_btm?ie=UTF8&amp;reviewerType=all_reviews" TargetMode="External"/><Relationship Id="rId29" Type="http://schemas.openxmlformats.org/officeDocument/2006/relationships/hyperlink" Target="https://www.amazon.com/-/ko/dp/B07NJQFL4X/ref=sr_1_3?keywords=apple+homepod&amp;qid=1578748407&amp;sr=8-3" TargetMode="External"/><Relationship Id="rId1" Type="http://schemas.openxmlformats.org/officeDocument/2006/relationships/hyperlink" Target="https://www.amazon.com/-/ko/All-new-Echo-Dot-3rd-Gen/dp/B07N8RPRF7/ref=cm_cr_arp_d_product_top?ie=UTF8" TargetMode="External"/><Relationship Id="rId6" Type="http://schemas.openxmlformats.org/officeDocument/2006/relationships/hyperlink" Target="https://www.amazon.com/-/ko/Introducing-Echo-Show-display-Charcoal/product-reviews/B07PF1Y28C/ref=cm_cr_dp_d_show_all_btm?ie=UTF8&amp;reviewerType=all_reviews" TargetMode="External"/><Relationship Id="rId11" Type="http://schemas.openxmlformats.org/officeDocument/2006/relationships/hyperlink" Target="https://www.amazon.com/-/ko/dp/B07V5KSWXM/ref=sr_1_3?keywords=samsung+galaxy+s10+note&amp;qid=1578746399&amp;sr=8-3" TargetMode="External"/><Relationship Id="rId24" Type="http://schemas.openxmlformats.org/officeDocument/2006/relationships/hyperlink" Target="https://www.amazon.com/-/ko/Xiaomi-Redmi-Factory-Unlocked-Smartphone/product-reviews/B07Y8Y6HVW/ref=cm_cr_dp_d_show_all_btm?ie=UTF8&amp;reviewerType=all_reviews" TargetMode="External"/><Relationship Id="rId32" Type="http://schemas.openxmlformats.org/officeDocument/2006/relationships/hyperlink" Target="https://www.amazon.com/-/ko/Apple-iPhone-64GB-Space-Gray/product-reviews/B077578W38/ref=cm_cr_dp_d_show_all_btm?ie=UTF8&amp;reviewerType=all_reviews" TargetMode="External"/><Relationship Id="rId37" Type="http://schemas.openxmlformats.org/officeDocument/2006/relationships/drawing" Target="../drawings/drawing1.xml"/><Relationship Id="rId5" Type="http://schemas.openxmlformats.org/officeDocument/2006/relationships/hyperlink" Target="https://www.amazon.com/-/ko/dp/B07PF1Y28C/ref=s9_acsd_ri_bw_c2_x_5_i?pf_rd_m=ATVPDKIKX0DER&amp;pf_rd_s=merchandised-search-2&amp;pf_rd_r=72Y7DM0G1M68YW7P1EYZ&amp;pf_rd_t=101&amp;pf_rd_p=f8f1e867-0fbf-4d1d-99a8-08c909676ef1&amp;pf_rd_i=9818047011" TargetMode="External"/><Relationship Id="rId15" Type="http://schemas.openxmlformats.org/officeDocument/2006/relationships/hyperlink" Target="https://www.amazon.com/-/ko/dp/B07G9XZ83W/ref=sr_1_3?keywords=TV&amp;qid=1578746808&amp;s=tv&amp;sr=1-3" TargetMode="External"/><Relationship Id="rId23" Type="http://schemas.openxmlformats.org/officeDocument/2006/relationships/hyperlink" Target="https://www.amazon.com/-/ko/dp/B07Y8Y6HVW/ref=sr_1_4?keywords=smartphone&amp;qid=1578747647&amp;sr=8-4" TargetMode="External"/><Relationship Id="rId28" Type="http://schemas.openxmlformats.org/officeDocument/2006/relationships/hyperlink" Target="https://www.amazon.com/-/ko/Google-GA00638US-Nest-Mini-Generation/product-reviews/B07ZDK8XBS/ref=cm_cr_dp_d_show_all_btm?ie=UTF8&amp;reviewerType=all_reviews" TargetMode="External"/><Relationship Id="rId36" Type="http://schemas.openxmlformats.org/officeDocument/2006/relationships/hyperlink" Target="https://www.amazon.com/-/ko/Google-Pixel-Just-Black-Unlocked/product-reviews/B07YMNLXL3/ref=cm_cr_dp_d_show_all_btm?ie=UTF8&amp;reviewerType=all_reviews" TargetMode="External"/><Relationship Id="rId10" Type="http://schemas.openxmlformats.org/officeDocument/2006/relationships/hyperlink" Target="https://www.amazon.com/-/ko/Samsung-SM-G973F-DS-Smartphone-International/product-reviews/B07NZXXZB2/ref=cm_cr_dp_d_show_all_btm?ie=UTF8&amp;reviewerType=all_reviews" TargetMode="External"/><Relationship Id="rId19" Type="http://schemas.openxmlformats.org/officeDocument/2006/relationships/hyperlink" Target="https://www.amazon.com/-/ko/dp/B01N2Z17MS/ref=sr_1_6?keywords=TV&amp;qid=1578746808&amp;s=tv&amp;sr=1-6" TargetMode="External"/><Relationship Id="rId31" Type="http://schemas.openxmlformats.org/officeDocument/2006/relationships/hyperlink" Target="https://www.amazon.com/-/ko/dp/B077578W38/ref=sr_1_1?keywords=iphone+X&amp;qid=1578748610&amp;sr=8-1" TargetMode="External"/><Relationship Id="rId4" Type="http://schemas.openxmlformats.org/officeDocument/2006/relationships/hyperlink" Target="https://www.amazon.com/-/ko/All-new-Smart-speaker-Alexa-Charcoal/product-reviews/B07NFTVP7P/ref=cm_cr_dp_d_show_all_btm?ie=UTF8&amp;reviewerType=all_reviews" TargetMode="External"/><Relationship Id="rId9" Type="http://schemas.openxmlformats.org/officeDocument/2006/relationships/hyperlink" Target="https://www.amazon.com/-/ko/dp/B07NZXXZB2/ref=sr_1_4?keywords=samsung+galaxy+s10&amp;qid=1578746235&amp;s=electronics&amp;sr=1-4" TargetMode="External"/><Relationship Id="rId14" Type="http://schemas.openxmlformats.org/officeDocument/2006/relationships/hyperlink" Target="https://www.amazon.com/-/ko/Toshiba-32LF221U19-32-inch-720p-Smart/product-reviews/B07FPR6FMJ/ref=cm_cr_dp_d_show_all_btm?ie=UTF8&amp;reviewerType=all_reviews" TargetMode="External"/><Relationship Id="rId22" Type="http://schemas.openxmlformats.org/officeDocument/2006/relationships/hyperlink" Target="https://www.amazon.com/-/ko/Google-Pixel-Memory-Phone-Unlocked/product-reviews/B07R7DY911/ref=cm_cr_dp_d_show_all_btm?ie=UTF8&amp;reviewerType=all_reviews" TargetMode="External"/><Relationship Id="rId27" Type="http://schemas.openxmlformats.org/officeDocument/2006/relationships/hyperlink" Target="https://www.amazon.com/-/ko/dp/B07ZDK8XBS/ref=sr_1_1?keywords=google+home+mini&amp;qid=1578748038&amp;sr=8-1" TargetMode="External"/><Relationship Id="rId30" Type="http://schemas.openxmlformats.org/officeDocument/2006/relationships/hyperlink" Target="https://www.amazon.com/-/ko/Sonos-One-Gen-Controlled-Built/product-reviews/B07NJQFL4X/ref=cm_cr_dp_d_show_all_btm?ie=UTF8&amp;reviewerType=all_reviews" TargetMode="External"/><Relationship Id="rId35" Type="http://schemas.openxmlformats.org/officeDocument/2006/relationships/hyperlink" Target="https://www.amazon.com/-/ko/dp/B07YMNLXL3/ref=sr_1_2?keywords=google+pixel+4&amp;qid=1578748863&amp;sr=8-2" TargetMode="External"/><Relationship Id="rId8" Type="http://schemas.openxmlformats.org/officeDocument/2006/relationships/hyperlink" Target="https://www.amazon.com/-/ko/Samsung-SM-G975F-Unlocked-Smartphone-International/product-reviews/B07NZX5BKH/ref=cm_cr_dp_d_show_all_btm?ie=UTF8&amp;reviewerType=all_reviews" TargetMode="External"/><Relationship Id="rId3" Type="http://schemas.openxmlformats.org/officeDocument/2006/relationships/hyperlink" Target="https://www.amazon.com/-/ko/dp/B07NFTVP7P/ref=s9_acsd_ri_bw_c2_x_7_i?pf_rd_m=ATVPDKIKX0DER&amp;pf_rd_s=merchandised-search-2&amp;pf_rd_r=72Y7DM0G1M68YW7P1EYZ&amp;pf_rd_t=101&amp;pf_rd_p=f8f1e867-0fbf-4d1d-99a8-08c909676ef1&amp;pf_rd_i=9818047011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EFD69E-8E31-3549-9886-A3C93A624D37}">
  <dimension ref="A1:G22"/>
  <sheetViews>
    <sheetView tabSelected="1" topLeftCell="A18" workbookViewId="0">
      <selection activeCell="I5" sqref="I5"/>
    </sheetView>
  </sheetViews>
  <sheetFormatPr baseColWidth="10" defaultRowHeight="18"/>
  <cols>
    <col min="1" max="1" width="12.42578125" style="4" customWidth="1"/>
    <col min="2" max="2" width="24.42578125" style="11" customWidth="1"/>
    <col min="3" max="3" width="18.7109375" style="7" customWidth="1"/>
    <col min="4" max="4" width="31.7109375" style="14" customWidth="1"/>
    <col min="5" max="5" width="43.28515625" style="1" customWidth="1"/>
    <col min="6" max="6" width="22.5703125" style="1" customWidth="1"/>
    <col min="7" max="16384" width="10.7109375" style="1"/>
  </cols>
  <sheetData>
    <row r="1" spans="1:7" s="10" customFormat="1" ht="19">
      <c r="A1" s="10" t="s">
        <v>10</v>
      </c>
      <c r="B1" s="12" t="s">
        <v>0</v>
      </c>
      <c r="C1" s="12" t="s">
        <v>1</v>
      </c>
      <c r="D1" s="12" t="s">
        <v>9</v>
      </c>
      <c r="E1" s="10" t="s">
        <v>2</v>
      </c>
      <c r="F1" s="10" t="s">
        <v>80</v>
      </c>
      <c r="G1" s="10" t="s">
        <v>81</v>
      </c>
    </row>
    <row r="2" spans="1:7" ht="140" customHeight="1">
      <c r="A2" s="9" t="s">
        <v>41</v>
      </c>
      <c r="B2" s="11" t="s">
        <v>43</v>
      </c>
      <c r="C2" s="6" t="s">
        <v>3</v>
      </c>
      <c r="D2" s="13"/>
      <c r="E2" s="2" t="s">
        <v>4</v>
      </c>
      <c r="F2" s="19" t="s">
        <v>68</v>
      </c>
      <c r="G2" s="1">
        <v>4160</v>
      </c>
    </row>
    <row r="3" spans="1:7" ht="140" customHeight="1">
      <c r="A3" s="9"/>
      <c r="B3" s="11" t="s">
        <v>44</v>
      </c>
      <c r="C3" s="6" t="s">
        <v>5</v>
      </c>
      <c r="D3" s="13"/>
      <c r="E3" s="2" t="s">
        <v>6</v>
      </c>
      <c r="F3" s="19" t="s">
        <v>69</v>
      </c>
      <c r="G3" s="1">
        <v>4200</v>
      </c>
    </row>
    <row r="4" spans="1:7" ht="140" customHeight="1">
      <c r="A4" s="9"/>
      <c r="B4" s="11" t="s">
        <v>45</v>
      </c>
      <c r="C4" s="6" t="s">
        <v>7</v>
      </c>
      <c r="D4" s="13"/>
      <c r="E4" s="2" t="s">
        <v>8</v>
      </c>
      <c r="F4" s="19" t="s">
        <v>67</v>
      </c>
      <c r="G4" s="1">
        <v>830</v>
      </c>
    </row>
    <row r="5" spans="1:7" ht="140" customHeight="1">
      <c r="A5" s="9"/>
      <c r="B5" s="11" t="s">
        <v>49</v>
      </c>
      <c r="C5" s="6" t="s">
        <v>50</v>
      </c>
      <c r="D5" s="13"/>
      <c r="E5" s="3" t="s">
        <v>51</v>
      </c>
      <c r="F5" s="19" t="s">
        <v>70</v>
      </c>
      <c r="G5" s="1">
        <v>160</v>
      </c>
    </row>
    <row r="6" spans="1:7" ht="140" customHeight="1">
      <c r="A6" s="9"/>
      <c r="B6" s="11" t="s">
        <v>48</v>
      </c>
      <c r="C6" s="6" t="s">
        <v>46</v>
      </c>
      <c r="D6" s="13"/>
      <c r="E6" s="3" t="s">
        <v>47</v>
      </c>
      <c r="F6" s="19" t="s">
        <v>71</v>
      </c>
      <c r="G6" s="1">
        <v>0</v>
      </c>
    </row>
    <row r="7" spans="1:7" s="10" customFormat="1" ht="26" customHeight="1">
      <c r="A7" s="8"/>
      <c r="B7" s="12"/>
      <c r="C7" s="16"/>
      <c r="D7" s="18"/>
      <c r="E7" s="17"/>
      <c r="F7" s="10" t="s">
        <v>83</v>
      </c>
      <c r="G7" s="10">
        <f>SUM(G2:G6)</f>
        <v>9350</v>
      </c>
    </row>
    <row r="8" spans="1:7" ht="163" customHeight="1">
      <c r="A8" s="9" t="s">
        <v>40</v>
      </c>
      <c r="B8" s="11" t="s">
        <v>58</v>
      </c>
      <c r="C8" s="6" t="s">
        <v>32</v>
      </c>
      <c r="E8" s="2" t="s">
        <v>33</v>
      </c>
      <c r="F8" s="19" t="s">
        <v>62</v>
      </c>
      <c r="G8" s="1">
        <v>120</v>
      </c>
    </row>
    <row r="9" spans="1:7" ht="163" customHeight="1">
      <c r="A9" s="9"/>
      <c r="B9" s="11" t="s">
        <v>59</v>
      </c>
      <c r="C9" s="6" t="s">
        <v>60</v>
      </c>
      <c r="E9" s="3" t="s">
        <v>61</v>
      </c>
      <c r="F9" s="19" t="s">
        <v>63</v>
      </c>
      <c r="G9" s="1">
        <v>10</v>
      </c>
    </row>
    <row r="10" spans="1:7" ht="163" customHeight="1">
      <c r="A10" s="9"/>
      <c r="B10" s="11" t="s">
        <v>34</v>
      </c>
      <c r="C10" s="6" t="s">
        <v>35</v>
      </c>
      <c r="E10" s="2" t="s">
        <v>36</v>
      </c>
      <c r="F10" s="19" t="s">
        <v>64</v>
      </c>
      <c r="G10" s="1">
        <v>0</v>
      </c>
    </row>
    <row r="11" spans="1:7" ht="163" customHeight="1">
      <c r="A11" s="9"/>
      <c r="B11" s="11" t="s">
        <v>37</v>
      </c>
      <c r="C11" s="6" t="s">
        <v>38</v>
      </c>
      <c r="E11" s="2" t="s">
        <v>39</v>
      </c>
      <c r="F11" s="19" t="s">
        <v>65</v>
      </c>
      <c r="G11" s="1">
        <v>11</v>
      </c>
    </row>
    <row r="12" spans="1:7" ht="163" customHeight="1">
      <c r="A12" s="9"/>
      <c r="B12" s="11" t="s">
        <v>52</v>
      </c>
      <c r="C12" s="6" t="s">
        <v>53</v>
      </c>
      <c r="E12" s="3" t="s">
        <v>54</v>
      </c>
      <c r="F12" s="19" t="s">
        <v>66</v>
      </c>
      <c r="G12" s="1">
        <v>100</v>
      </c>
    </row>
    <row r="13" spans="1:7" ht="163" customHeight="1">
      <c r="A13" s="9"/>
      <c r="B13" s="11" t="s">
        <v>57</v>
      </c>
      <c r="C13" s="6" t="s">
        <v>55</v>
      </c>
      <c r="E13" s="3" t="s">
        <v>56</v>
      </c>
      <c r="F13" s="19" t="s">
        <v>72</v>
      </c>
      <c r="G13" s="1">
        <v>120</v>
      </c>
    </row>
    <row r="14" spans="1:7" ht="136" customHeight="1">
      <c r="A14" s="9"/>
      <c r="B14" s="11" t="s">
        <v>12</v>
      </c>
      <c r="C14" s="6" t="s">
        <v>13</v>
      </c>
      <c r="E14" s="2" t="s">
        <v>14</v>
      </c>
      <c r="F14" s="19" t="s">
        <v>73</v>
      </c>
      <c r="G14" s="1">
        <v>20</v>
      </c>
    </row>
    <row r="15" spans="1:7" ht="152" customHeight="1">
      <c r="A15" s="9"/>
      <c r="B15" s="11" t="s">
        <v>11</v>
      </c>
      <c r="C15" s="6" t="s">
        <v>15</v>
      </c>
      <c r="E15" s="2" t="s">
        <v>16</v>
      </c>
      <c r="F15" s="19" t="s">
        <v>74</v>
      </c>
      <c r="G15" s="1">
        <v>40</v>
      </c>
    </row>
    <row r="16" spans="1:7" ht="163" customHeight="1">
      <c r="A16" s="9"/>
      <c r="B16" s="11" t="s">
        <v>17</v>
      </c>
      <c r="C16" s="6" t="s">
        <v>18</v>
      </c>
      <c r="E16" s="2" t="s">
        <v>19</v>
      </c>
      <c r="F16" s="19" t="s">
        <v>75</v>
      </c>
      <c r="G16" s="1">
        <v>70</v>
      </c>
    </row>
    <row r="17" spans="1:7" s="10" customFormat="1" ht="25" customHeight="1">
      <c r="A17" s="8"/>
      <c r="B17" s="12"/>
      <c r="C17" s="16"/>
      <c r="D17" s="12"/>
      <c r="E17" s="17"/>
      <c r="F17" s="10" t="s">
        <v>83</v>
      </c>
      <c r="G17" s="10">
        <f>SUM(G8:G16)</f>
        <v>491</v>
      </c>
    </row>
    <row r="18" spans="1:7" ht="124" customHeight="1">
      <c r="A18" s="9" t="s">
        <v>42</v>
      </c>
      <c r="B18" s="11" t="s">
        <v>20</v>
      </c>
      <c r="C18" s="6" t="s">
        <v>21</v>
      </c>
      <c r="E18" s="2" t="s">
        <v>22</v>
      </c>
      <c r="F18" s="1" t="s">
        <v>76</v>
      </c>
      <c r="G18" s="1">
        <v>660</v>
      </c>
    </row>
    <row r="19" spans="1:7" ht="116" customHeight="1">
      <c r="A19" s="9"/>
      <c r="B19" s="11" t="s">
        <v>24</v>
      </c>
      <c r="C19" s="6" t="s">
        <v>23</v>
      </c>
      <c r="E19" s="2" t="s">
        <v>25</v>
      </c>
      <c r="F19" s="1" t="s">
        <v>77</v>
      </c>
      <c r="G19" s="1">
        <v>470</v>
      </c>
    </row>
    <row r="20" spans="1:7" ht="122" customHeight="1">
      <c r="A20" s="9"/>
      <c r="B20" s="11" t="s">
        <v>27</v>
      </c>
      <c r="C20" s="6" t="s">
        <v>26</v>
      </c>
      <c r="E20" s="2" t="s">
        <v>28</v>
      </c>
      <c r="F20" s="1" t="s">
        <v>78</v>
      </c>
      <c r="G20" s="1">
        <v>10</v>
      </c>
    </row>
    <row r="21" spans="1:7" ht="108" customHeight="1">
      <c r="A21" s="9"/>
      <c r="B21" s="11" t="s">
        <v>31</v>
      </c>
      <c r="C21" s="6" t="s">
        <v>29</v>
      </c>
      <c r="E21" s="2" t="s">
        <v>30</v>
      </c>
      <c r="F21" s="1" t="s">
        <v>79</v>
      </c>
      <c r="G21" s="1">
        <v>20</v>
      </c>
    </row>
    <row r="22" spans="1:7" s="10" customFormat="1" ht="24" customHeight="1">
      <c r="B22" s="12"/>
      <c r="C22" s="5"/>
      <c r="D22" s="12"/>
      <c r="F22" s="15" t="s">
        <v>82</v>
      </c>
      <c r="G22" s="10">
        <f>SUM(G18:G21)</f>
        <v>1160</v>
      </c>
    </row>
  </sheetData>
  <mergeCells count="3">
    <mergeCell ref="A18:A21"/>
    <mergeCell ref="A8:A16"/>
    <mergeCell ref="A2:A6"/>
  </mergeCells>
  <phoneticPr fontId="2" type="noConversion"/>
  <hyperlinks>
    <hyperlink ref="C2" r:id="rId1" xr:uid="{2EB3C8A3-D408-5E42-AF66-7F9EB958ABCD}"/>
    <hyperlink ref="E2" r:id="rId2" xr:uid="{7425C625-EF6B-5343-9E26-DF5709D5C87F}"/>
    <hyperlink ref="C3" r:id="rId3" xr:uid="{ACA637C0-04D5-584B-ACF1-8A9E2C3822EB}"/>
    <hyperlink ref="E3" r:id="rId4" xr:uid="{37ADF821-8BD6-D741-8587-68C407D9588A}"/>
    <hyperlink ref="C4" r:id="rId5" xr:uid="{C8E9691E-E6AB-BF42-887D-BC914A07AB2C}"/>
    <hyperlink ref="E4" r:id="rId6" xr:uid="{83188E6F-BB20-864A-9F6B-0FA264BA7F03}"/>
    <hyperlink ref="C14" r:id="rId7" xr:uid="{C273380D-8610-C84E-86E6-3F8BA7B5069D}"/>
    <hyperlink ref="E14" r:id="rId8" xr:uid="{F7A1DCB5-4FF7-B242-B302-0D20366E458E}"/>
    <hyperlink ref="C15" r:id="rId9" xr:uid="{2823D9A5-57BA-0B41-AB86-5BBCB284FCBD}"/>
    <hyperlink ref="E15" r:id="rId10" xr:uid="{135B5CA1-6E3C-E248-A98F-A999A09AA610}"/>
    <hyperlink ref="C16" r:id="rId11" xr:uid="{2FD9C94F-4EA1-D543-B4A9-58C3391FCFBA}"/>
    <hyperlink ref="E16" r:id="rId12" xr:uid="{293797F9-8BE0-574A-94F4-A1D9F1BA99A7}"/>
    <hyperlink ref="C18" r:id="rId13" xr:uid="{67FF2F63-819B-784D-A92D-E95475862EEA}"/>
    <hyperlink ref="E18" r:id="rId14" xr:uid="{51AF0874-D744-4945-8921-642C31746459}"/>
    <hyperlink ref="C19" r:id="rId15" xr:uid="{1EF167C8-F757-CF43-864A-30D64A909A32}"/>
    <hyperlink ref="E19" r:id="rId16" xr:uid="{5B2B7EAD-6CD3-5E4D-8250-095D11CAEE38}"/>
    <hyperlink ref="C20" r:id="rId17" xr:uid="{949AE423-9552-954C-A513-77EE204A6929}"/>
    <hyperlink ref="E20" r:id="rId18" xr:uid="{7DF4DB28-FC3D-3748-BDCC-42337D0EA2C3}"/>
    <hyperlink ref="C21" r:id="rId19" xr:uid="{03AFBF37-09B6-CE4B-A4C0-CD11F406D84D}"/>
    <hyperlink ref="E21" r:id="rId20" xr:uid="{25386408-8686-1647-964C-2809E36D592C}"/>
    <hyperlink ref="C8" r:id="rId21" xr:uid="{7BC92581-17D1-0344-B01C-53156A455FF1}"/>
    <hyperlink ref="E8" r:id="rId22" xr:uid="{6FA68A2B-C1AD-7348-9AA0-3D98B8C01691}"/>
    <hyperlink ref="C10" r:id="rId23" xr:uid="{6F099AB4-5BE9-3944-B8E7-6C50C0CD83D4}"/>
    <hyperlink ref="E10" r:id="rId24" xr:uid="{9DA3CF60-F10D-8440-B36A-3EF91AD0A078}"/>
    <hyperlink ref="C11" r:id="rId25" xr:uid="{D00CEBB6-B4C6-B244-B233-97A102311463}"/>
    <hyperlink ref="E11" r:id="rId26" xr:uid="{B6B3D9E9-4DA9-A445-8260-B1A56D6BA763}"/>
    <hyperlink ref="C6" r:id="rId27" xr:uid="{ED2026AE-1C94-5444-A63E-6570B13FE2E4}"/>
    <hyperlink ref="E6" r:id="rId28" xr:uid="{1F64111F-FEE6-A74D-B972-83D5AF3387E7}"/>
    <hyperlink ref="C5" r:id="rId29" xr:uid="{C3FF3D2F-8BE6-C841-9AE6-98D811082D74}"/>
    <hyperlink ref="E5" r:id="rId30" xr:uid="{C0B557F5-7C16-564B-89D4-42917346CA2E}"/>
    <hyperlink ref="C12" r:id="rId31" xr:uid="{53975305-3D65-6C49-823A-C02E69AD97DF}"/>
    <hyperlink ref="E12" r:id="rId32" xr:uid="{866A3AEA-E2C7-D843-BD53-3867D1AF5501}"/>
    <hyperlink ref="C13" r:id="rId33" xr:uid="{9AB2A5E8-819A-4A4E-9AA5-A1551E85DF67}"/>
    <hyperlink ref="E13" r:id="rId34" xr:uid="{6E188087-F8EE-F545-B1AA-A0AF46FA15F6}"/>
    <hyperlink ref="C9" r:id="rId35" xr:uid="{EA0649EE-9CF2-784C-B486-BF07D4960D80}"/>
    <hyperlink ref="E9" r:id="rId36" xr:uid="{54752018-9DC6-654A-B0D9-7FFEDE91274B}"/>
  </hyperlinks>
  <pageMargins left="0.7" right="0.7" top="0.75" bottom="0.75" header="0.3" footer="0.3"/>
  <drawing r:id="rId37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2020-01-11T11:48:35Z</dcterms:created>
  <dcterms:modified xsi:type="dcterms:W3CDTF">2020-01-11T17:10:07Z</dcterms:modified>
</cp:coreProperties>
</file>